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DIF\Desktop\4TO TRIMESTRE JURIDICO\HIPERVINCULOS\F 30\"/>
    </mc:Choice>
  </mc:AlternateContent>
  <bookViews>
    <workbookView xWindow="0" yWindow="0" windowWidth="24000" windowHeight="9435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<sst xmlns="http://schemas.openxmlformats.org/spreadsheetml/2006/main" count="78" uniqueCount="33">
  <si>
    <t>SISTEMA MUNICIPAL PARA EL DESARROLLO INTEGRAL DE LA FAMILIA.</t>
  </si>
  <si>
    <t>OFICIO DE ESTRELLA BLANCA</t>
  </si>
  <si>
    <t>FARMACIA</t>
  </si>
  <si>
    <t>ASESORIA JURIDICA</t>
  </si>
  <si>
    <t>ENTREGA DE REPORTES EAEYD</t>
  </si>
  <si>
    <t>PAGO DE DESAYUNOS ESCOLARES</t>
  </si>
  <si>
    <t>ASESORIA PSICOLOGICA</t>
  </si>
  <si>
    <t>TALLER EN PILARES</t>
  </si>
  <si>
    <t>APOYO A PERSONAS</t>
  </si>
  <si>
    <t>ENTREGA DE  SOLICITUD</t>
  </si>
  <si>
    <t>RENOVAR RESGUARDO</t>
  </si>
  <si>
    <t>INFORMACION</t>
  </si>
  <si>
    <t>SERVICIO SOCIAL</t>
  </si>
  <si>
    <t>ENERO</t>
  </si>
  <si>
    <t>FEBRERO</t>
  </si>
  <si>
    <t xml:space="preserve">MARZO </t>
  </si>
  <si>
    <t>ABRIL</t>
  </si>
  <si>
    <t>MAYO</t>
  </si>
  <si>
    <t>JUNIO</t>
  </si>
  <si>
    <t>JULIO</t>
  </si>
  <si>
    <t>AGOSTO</t>
  </si>
  <si>
    <t xml:space="preserve">SEPTIEMBRE </t>
  </si>
  <si>
    <t>REPORTES 1000 DIAS</t>
  </si>
  <si>
    <t xml:space="preserve">TRASLADOS </t>
  </si>
  <si>
    <t>JORNADAS MEDICAS</t>
  </si>
  <si>
    <t>CUARTO TRIMESTRE 2025</t>
  </si>
  <si>
    <t>TERCER TRIMESTRE 2025</t>
  </si>
  <si>
    <t>SEGUNDO TRIMESTRE 2025</t>
  </si>
  <si>
    <t>PRIMER TRIMESTRE 2025</t>
  </si>
  <si>
    <t>OCTUBRE</t>
  </si>
  <si>
    <t>NOVIEMBRE</t>
  </si>
  <si>
    <t xml:space="preserve">DICIEMBRE </t>
  </si>
  <si>
    <t>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</si>
</sst>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rgb="FF000000"/>
      <name val="Calibri"/>
      <family val="2"/>
    </font>
    <font>
      <sz val="11"/>
      <color rgb="FF000000"/>
      <name val="Arial Rounded MT Bold"/>
      <family val="2"/>
    </font>
    <font>
      <b/>
      <sz val="1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ESTADISTICAS</a:t>
            </a:r>
          </a:p>
          <a:p>
            <a:pPr>
              <a:defRPr/>
            </a:pPr>
            <a:r>
              <a:rPr lang="es-MX"/>
              <a:t>DIF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[1]Hoja1!$C$11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[1]Hoja1!$D$9:$P$10</c:f>
              <c:multiLvlStrCache>
                <c:ptCount val="13"/>
                <c:lvl/>
                <c:lvl>
                  <c:pt idx="0">
                    <c:v>OFICIO DE ESTRELLA BLANCA</c:v>
                  </c:pt>
                  <c:pt idx="1">
                    <c:v>FARMACIA</c:v>
                  </c:pt>
                  <c:pt idx="2">
                    <c:v>ASESORIA JURIDICA</c:v>
                  </c:pt>
                  <c:pt idx="3">
                    <c:v>ENTREGA DE REPORTES EAEYD</c:v>
                  </c:pt>
                  <c:pt idx="4">
                    <c:v>PAGO DE DESAYUNOS ESCOLARES</c:v>
                  </c:pt>
                  <c:pt idx="5">
                    <c:v>ASESORIA PSICOLOGICA</c:v>
                  </c:pt>
                  <c:pt idx="6">
                    <c:v>TALLER EN PILARES</c:v>
                  </c:pt>
                  <c:pt idx="7">
                    <c:v>APOYO A PERSONAS</c:v>
                  </c:pt>
                  <c:pt idx="8">
                    <c:v>ENTREGA DE  SOLICITUD</c:v>
                  </c:pt>
                  <c:pt idx="9">
                    <c:v>RENOVAR RESGUARDO</c:v>
                  </c:pt>
                  <c:pt idx="10">
                    <c:v>INFORMACION</c:v>
                  </c:pt>
                  <c:pt idx="11">
                    <c:v>CONTADORA</c:v>
                  </c:pt>
                  <c:pt idx="12">
                    <c:v>SERVICIO SOCIAL</c:v>
                  </c:pt>
                </c:lvl>
              </c:multiLvlStrCache>
            </c:multiLvlStrRef>
          </c:cat>
          <c:val>
            <c:numRef>
              <c:f>[1]Hoja1!$D$11:$P$11</c:f>
              <c:numCache>
                <c:formatCode>General</c:formatCode>
                <c:ptCount val="13"/>
                <c:pt idx="0">
                  <c:v>0</c:v>
                </c:pt>
                <c:pt idx="1">
                  <c:v>95</c:v>
                </c:pt>
                <c:pt idx="2">
                  <c:v>24</c:v>
                </c:pt>
                <c:pt idx="3">
                  <c:v>11</c:v>
                </c:pt>
                <c:pt idx="4">
                  <c:v>7</c:v>
                </c:pt>
                <c:pt idx="5">
                  <c:v>10</c:v>
                </c:pt>
                <c:pt idx="6">
                  <c:v>27</c:v>
                </c:pt>
                <c:pt idx="7">
                  <c:v>10</c:v>
                </c:pt>
                <c:pt idx="8">
                  <c:v>20</c:v>
                </c:pt>
                <c:pt idx="9">
                  <c:v>8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0-47E1-A45E-397B60043EB8}"/>
            </c:ext>
          </c:extLst>
        </c:ser>
        <c:ser>
          <c:idx val="1"/>
          <c:order val="1"/>
          <c:tx>
            <c:strRef>
              <c:f>[1]Hoja1!$C$12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[1]Hoja1!$D$9:$P$10</c:f>
              <c:multiLvlStrCache>
                <c:ptCount val="13"/>
                <c:lvl/>
                <c:lvl>
                  <c:pt idx="0">
                    <c:v>OFICIO DE ESTRELLA BLANCA</c:v>
                  </c:pt>
                  <c:pt idx="1">
                    <c:v>FARMACIA</c:v>
                  </c:pt>
                  <c:pt idx="2">
                    <c:v>ASESORIA JURIDICA</c:v>
                  </c:pt>
                  <c:pt idx="3">
                    <c:v>ENTREGA DE REPORTES EAEYD</c:v>
                  </c:pt>
                  <c:pt idx="4">
                    <c:v>PAGO DE DESAYUNOS ESCOLARES</c:v>
                  </c:pt>
                  <c:pt idx="5">
                    <c:v>ASESORIA PSICOLOGICA</c:v>
                  </c:pt>
                  <c:pt idx="6">
                    <c:v>TALLER EN PILARES</c:v>
                  </c:pt>
                  <c:pt idx="7">
                    <c:v>APOYO A PERSONAS</c:v>
                  </c:pt>
                  <c:pt idx="8">
                    <c:v>ENTREGA DE  SOLICITUD</c:v>
                  </c:pt>
                  <c:pt idx="9">
                    <c:v>RENOVAR RESGUARDO</c:v>
                  </c:pt>
                  <c:pt idx="10">
                    <c:v>INFORMACION</c:v>
                  </c:pt>
                  <c:pt idx="11">
                    <c:v>CONTADORA</c:v>
                  </c:pt>
                  <c:pt idx="12">
                    <c:v>SERVICIO SOCIAL</c:v>
                  </c:pt>
                </c:lvl>
              </c:multiLvlStrCache>
            </c:multiLvlStrRef>
          </c:cat>
          <c:val>
            <c:numRef>
              <c:f>[1]Hoja1!$D$12:$P$12</c:f>
              <c:numCache>
                <c:formatCode>General</c:formatCode>
                <c:ptCount val="13"/>
                <c:pt idx="0">
                  <c:v>0</c:v>
                </c:pt>
                <c:pt idx="1">
                  <c:v>110</c:v>
                </c:pt>
                <c:pt idx="2">
                  <c:v>32</c:v>
                </c:pt>
                <c:pt idx="3">
                  <c:v>10</c:v>
                </c:pt>
                <c:pt idx="4">
                  <c:v>6</c:v>
                </c:pt>
                <c:pt idx="5">
                  <c:v>25</c:v>
                </c:pt>
                <c:pt idx="6">
                  <c:v>87</c:v>
                </c:pt>
                <c:pt idx="7">
                  <c:v>15</c:v>
                </c:pt>
                <c:pt idx="8">
                  <c:v>28</c:v>
                </c:pt>
                <c:pt idx="9">
                  <c:v>9</c:v>
                </c:pt>
                <c:pt idx="10">
                  <c:v>13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0-47E1-A45E-397B60043EB8}"/>
            </c:ext>
          </c:extLst>
        </c:ser>
        <c:ser>
          <c:idx val="2"/>
          <c:order val="2"/>
          <c:tx>
            <c:strRef>
              <c:f>[1]Hoja1!$C$13</c:f>
              <c:strCache>
                <c:ptCount val="1"/>
                <c:pt idx="0">
                  <c:v>MARZO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[1]Hoja1!$D$9:$P$10</c:f>
              <c:multiLvlStrCache>
                <c:ptCount val="13"/>
                <c:lvl/>
                <c:lvl>
                  <c:pt idx="0">
                    <c:v>OFICIO DE ESTRELLA BLANCA</c:v>
                  </c:pt>
                  <c:pt idx="1">
                    <c:v>FARMACIA</c:v>
                  </c:pt>
                  <c:pt idx="2">
                    <c:v>ASESORIA JURIDICA</c:v>
                  </c:pt>
                  <c:pt idx="3">
                    <c:v>ENTREGA DE REPORTES EAEYD</c:v>
                  </c:pt>
                  <c:pt idx="4">
                    <c:v>PAGO DE DESAYUNOS ESCOLARES</c:v>
                  </c:pt>
                  <c:pt idx="5">
                    <c:v>ASESORIA PSICOLOGICA</c:v>
                  </c:pt>
                  <c:pt idx="6">
                    <c:v>TALLER EN PILARES</c:v>
                  </c:pt>
                  <c:pt idx="7">
                    <c:v>APOYO A PERSONAS</c:v>
                  </c:pt>
                  <c:pt idx="8">
                    <c:v>ENTREGA DE  SOLICITUD</c:v>
                  </c:pt>
                  <c:pt idx="9">
                    <c:v>RENOVAR RESGUARDO</c:v>
                  </c:pt>
                  <c:pt idx="10">
                    <c:v>INFORMACION</c:v>
                  </c:pt>
                  <c:pt idx="11">
                    <c:v>CONTADORA</c:v>
                  </c:pt>
                  <c:pt idx="12">
                    <c:v>SERVICIO SOCIAL</c:v>
                  </c:pt>
                </c:lvl>
              </c:multiLvlStrCache>
            </c:multiLvlStrRef>
          </c:cat>
          <c:val>
            <c:numRef>
              <c:f>[1]Hoja1!$D$13:$P$13</c:f>
              <c:numCache>
                <c:formatCode>General</c:formatCode>
                <c:ptCount val="13"/>
                <c:pt idx="0">
                  <c:v>0</c:v>
                </c:pt>
                <c:pt idx="1">
                  <c:v>69</c:v>
                </c:pt>
                <c:pt idx="2">
                  <c:v>26</c:v>
                </c:pt>
                <c:pt idx="3">
                  <c:v>11</c:v>
                </c:pt>
                <c:pt idx="4">
                  <c:v>6</c:v>
                </c:pt>
                <c:pt idx="5">
                  <c:v>10</c:v>
                </c:pt>
                <c:pt idx="6">
                  <c:v>63</c:v>
                </c:pt>
                <c:pt idx="7">
                  <c:v>15</c:v>
                </c:pt>
                <c:pt idx="8">
                  <c:v>40</c:v>
                </c:pt>
                <c:pt idx="9">
                  <c:v>10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60-47E1-A45E-397B6004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5600192"/>
        <c:axId val="-1095601824"/>
      </c:barChart>
      <c:catAx>
        <c:axId val="-10956001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095601824"/>
        <c:crosses val="autoZero"/>
        <c:auto val="1"/>
        <c:lblAlgn val="ctr"/>
        <c:lblOffset val="100"/>
        <c:noMultiLvlLbl val="0"/>
      </c:catAx>
      <c:valAx>
        <c:axId val="-1095601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095600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ESTADISTICAS</a:t>
            </a:r>
          </a:p>
          <a:p>
            <a:pPr>
              <a:defRPr/>
            </a:pPr>
            <a:r>
              <a:rPr lang="es-MX"/>
              <a:t>DIF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Hoja1!$C$44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Hoja1!$D$42:$P$43</c:f>
              <c:strCache>
                <c:ptCount val="13"/>
                <c:pt idx="0">
                  <c:v>OFICIO DE ESTRELLA BLANCA</c:v>
                </c:pt>
                <c:pt idx="1">
                  <c:v>FARMACIA</c:v>
                </c:pt>
                <c:pt idx="2">
                  <c:v>ASESORIA JURIDICA</c:v>
                </c:pt>
                <c:pt idx="3">
                  <c:v>ENTREGA DE REPORTES EAEYD</c:v>
                </c:pt>
                <c:pt idx="4">
                  <c:v>PAGO DE DESAYUNOS ESCOLARES</c:v>
                </c:pt>
                <c:pt idx="5">
                  <c:v>ASESORIA PSICOLOGICA</c:v>
                </c:pt>
                <c:pt idx="6">
                  <c:v>TALLER EN PILARES</c:v>
                </c:pt>
                <c:pt idx="7">
                  <c:v>APOYO A PERSONAS</c:v>
                </c:pt>
                <c:pt idx="8">
                  <c:v>ENTREGA DE  SOLICITUD</c:v>
                </c:pt>
                <c:pt idx="9">
                  <c:v>RENOVAR RESGUARDO</c:v>
                </c:pt>
                <c:pt idx="10">
                  <c:v>INFORMACION</c:v>
                </c:pt>
                <c:pt idx="11">
                  <c:v>CONTADOR</c:v>
                </c:pt>
                <c:pt idx="12">
                  <c:v>SERVICIO SOCIAL</c:v>
                </c:pt>
              </c:strCache>
            </c:strRef>
          </c:cat>
          <c:val>
            <c:numRef>
              <c:f>Hoja1!$D$44:$P$44</c:f>
              <c:numCache>
                <c:formatCode>General</c:formatCode>
                <c:ptCount val="13"/>
                <c:pt idx="0">
                  <c:v>0</c:v>
                </c:pt>
                <c:pt idx="1">
                  <c:v>68</c:v>
                </c:pt>
                <c:pt idx="2">
                  <c:v>19</c:v>
                </c:pt>
                <c:pt idx="3">
                  <c:v>16</c:v>
                </c:pt>
                <c:pt idx="4">
                  <c:v>9</c:v>
                </c:pt>
                <c:pt idx="5">
                  <c:v>35</c:v>
                </c:pt>
                <c:pt idx="6">
                  <c:v>58</c:v>
                </c:pt>
                <c:pt idx="7">
                  <c:v>11</c:v>
                </c:pt>
                <c:pt idx="8">
                  <c:v>35</c:v>
                </c:pt>
                <c:pt idx="9">
                  <c:v>9</c:v>
                </c:pt>
                <c:pt idx="10">
                  <c:v>18</c:v>
                </c:pt>
                <c:pt idx="11">
                  <c:v>1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0-47E1-A45E-397B60043EB8}"/>
            </c:ext>
          </c:extLst>
        </c:ser>
        <c:ser>
          <c:idx val="1"/>
          <c:order val="1"/>
          <c:tx>
            <c:strRef>
              <c:f>Hoja1!$C$45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Hoja1!$D$42:$P$43</c:f>
              <c:strCache>
                <c:ptCount val="13"/>
                <c:pt idx="0">
                  <c:v>OFICIO DE ESTRELLA BLANCA</c:v>
                </c:pt>
                <c:pt idx="1">
                  <c:v>FARMACIA</c:v>
                </c:pt>
                <c:pt idx="2">
                  <c:v>ASESORIA JURIDICA</c:v>
                </c:pt>
                <c:pt idx="3">
                  <c:v>ENTREGA DE REPORTES EAEYD</c:v>
                </c:pt>
                <c:pt idx="4">
                  <c:v>PAGO DE DESAYUNOS ESCOLARES</c:v>
                </c:pt>
                <c:pt idx="5">
                  <c:v>ASESORIA PSICOLOGICA</c:v>
                </c:pt>
                <c:pt idx="6">
                  <c:v>TALLER EN PILARES</c:v>
                </c:pt>
                <c:pt idx="7">
                  <c:v>APOYO A PERSONAS</c:v>
                </c:pt>
                <c:pt idx="8">
                  <c:v>ENTREGA DE  SOLICITUD</c:v>
                </c:pt>
                <c:pt idx="9">
                  <c:v>RENOVAR RESGUARDO</c:v>
                </c:pt>
                <c:pt idx="10">
                  <c:v>INFORMACION</c:v>
                </c:pt>
                <c:pt idx="11">
                  <c:v>CONTADOR</c:v>
                </c:pt>
                <c:pt idx="12">
                  <c:v>SERVICIO SOCIAL</c:v>
                </c:pt>
              </c:strCache>
            </c:strRef>
          </c:cat>
          <c:val>
            <c:numRef>
              <c:f>Hoja1!$D$45:$P$45</c:f>
              <c:numCache>
                <c:formatCode>General</c:formatCode>
                <c:ptCount val="13"/>
                <c:pt idx="0">
                  <c:v>0</c:v>
                </c:pt>
                <c:pt idx="1">
                  <c:v>71</c:v>
                </c:pt>
                <c:pt idx="2">
                  <c:v>25</c:v>
                </c:pt>
                <c:pt idx="3">
                  <c:v>12</c:v>
                </c:pt>
                <c:pt idx="4">
                  <c:v>7</c:v>
                </c:pt>
                <c:pt idx="5">
                  <c:v>26</c:v>
                </c:pt>
                <c:pt idx="6">
                  <c:v>60</c:v>
                </c:pt>
                <c:pt idx="7">
                  <c:v>18</c:v>
                </c:pt>
                <c:pt idx="8">
                  <c:v>22</c:v>
                </c:pt>
                <c:pt idx="9">
                  <c:v>7</c:v>
                </c:pt>
                <c:pt idx="10">
                  <c:v>22</c:v>
                </c:pt>
                <c:pt idx="11">
                  <c:v>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0-47E1-A45E-397B60043EB8}"/>
            </c:ext>
          </c:extLst>
        </c:ser>
        <c:ser>
          <c:idx val="2"/>
          <c:order val="2"/>
          <c:tx>
            <c:strRef>
              <c:f>Hoja1!$C$46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Hoja1!$D$42:$P$43</c:f>
              <c:strCache>
                <c:ptCount val="13"/>
                <c:pt idx="0">
                  <c:v>OFICIO DE ESTRELLA BLANCA</c:v>
                </c:pt>
                <c:pt idx="1">
                  <c:v>FARMACIA</c:v>
                </c:pt>
                <c:pt idx="2">
                  <c:v>ASESORIA JURIDICA</c:v>
                </c:pt>
                <c:pt idx="3">
                  <c:v>ENTREGA DE REPORTES EAEYD</c:v>
                </c:pt>
                <c:pt idx="4">
                  <c:v>PAGO DE DESAYUNOS ESCOLARES</c:v>
                </c:pt>
                <c:pt idx="5">
                  <c:v>ASESORIA PSICOLOGICA</c:v>
                </c:pt>
                <c:pt idx="6">
                  <c:v>TALLER EN PILARES</c:v>
                </c:pt>
                <c:pt idx="7">
                  <c:v>APOYO A PERSONAS</c:v>
                </c:pt>
                <c:pt idx="8">
                  <c:v>ENTREGA DE  SOLICITUD</c:v>
                </c:pt>
                <c:pt idx="9">
                  <c:v>RENOVAR RESGUARDO</c:v>
                </c:pt>
                <c:pt idx="10">
                  <c:v>INFORMACION</c:v>
                </c:pt>
                <c:pt idx="11">
                  <c:v>CONTADOR</c:v>
                </c:pt>
                <c:pt idx="12">
                  <c:v>SERVICIO SOCIAL</c:v>
                </c:pt>
              </c:strCache>
            </c:strRef>
          </c:cat>
          <c:val>
            <c:numRef>
              <c:f>Hoja1!$D$46:$P$46</c:f>
              <c:numCache>
                <c:formatCode>General</c:formatCode>
                <c:ptCount val="13"/>
                <c:pt idx="0">
                  <c:v>0</c:v>
                </c:pt>
                <c:pt idx="1">
                  <c:v>55</c:v>
                </c:pt>
                <c:pt idx="2">
                  <c:v>25</c:v>
                </c:pt>
                <c:pt idx="3">
                  <c:v>17</c:v>
                </c:pt>
                <c:pt idx="4">
                  <c:v>15</c:v>
                </c:pt>
                <c:pt idx="5">
                  <c:v>37</c:v>
                </c:pt>
                <c:pt idx="6">
                  <c:v>65</c:v>
                </c:pt>
                <c:pt idx="7">
                  <c:v>15</c:v>
                </c:pt>
                <c:pt idx="8">
                  <c:v>29</c:v>
                </c:pt>
                <c:pt idx="9">
                  <c:v>5</c:v>
                </c:pt>
                <c:pt idx="10">
                  <c:v>16</c:v>
                </c:pt>
                <c:pt idx="11">
                  <c:v>12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60-47E1-A45E-397B60043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5602912"/>
        <c:axId val="-1095601280"/>
      </c:barChart>
      <c:catAx>
        <c:axId val="-109560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095601280"/>
        <c:crosses val="autoZero"/>
        <c:auto val="1"/>
        <c:lblAlgn val="ctr"/>
        <c:lblOffset val="100"/>
        <c:noMultiLvlLbl val="0"/>
      </c:catAx>
      <c:valAx>
        <c:axId val="-109560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09560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Hoja1!$C$77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Hoja1!$D$75:$S$76</c:f>
              <c:strCache>
                <c:ptCount val="16"/>
                <c:pt idx="0">
                  <c:v>OFICIO DE ESTRELLA BLANCA</c:v>
                </c:pt>
                <c:pt idx="1">
                  <c:v>FARMACIA</c:v>
                </c:pt>
                <c:pt idx="2">
                  <c:v>ASESORIA JURIDICA</c:v>
                </c:pt>
                <c:pt idx="3">
                  <c:v>ENTREGA DE REPORTES EAEYD</c:v>
                </c:pt>
                <c:pt idx="4">
                  <c:v>PAGO DE DESAYUNOS ESCOLARES</c:v>
                </c:pt>
                <c:pt idx="5">
                  <c:v>ASESORIA PSICOLOGICA</c:v>
                </c:pt>
                <c:pt idx="6">
                  <c:v>TALLER EN PILARES</c:v>
                </c:pt>
                <c:pt idx="7">
                  <c:v>APOYO A PERSONAS</c:v>
                </c:pt>
                <c:pt idx="8">
                  <c:v>ENTREGA DE  SOLICITUD</c:v>
                </c:pt>
                <c:pt idx="9">
                  <c:v>RENOVAR RESGUARDO</c:v>
                </c:pt>
                <c:pt idx="10">
                  <c:v>INFORMACION</c:v>
                </c:pt>
                <c:pt idx="11">
                  <c:v>CONTADOR</c:v>
                </c:pt>
                <c:pt idx="12">
                  <c:v>REPORTES 1000 DIAS</c:v>
                </c:pt>
                <c:pt idx="13">
                  <c:v>TRASLADOS </c:v>
                </c:pt>
                <c:pt idx="14">
                  <c:v>JORNADAS MEDICAS</c:v>
                </c:pt>
                <c:pt idx="15">
                  <c:v>SERVICIO SOCIAL</c:v>
                </c:pt>
              </c:strCache>
            </c:strRef>
          </c:cat>
          <c:val>
            <c:numRef>
              <c:f>Hoja1!$D$77:$S$77</c:f>
              <c:numCache>
                <c:formatCode>General</c:formatCode>
                <c:ptCount val="16"/>
                <c:pt idx="0">
                  <c:v>0</c:v>
                </c:pt>
                <c:pt idx="1">
                  <c:v>46</c:v>
                </c:pt>
                <c:pt idx="2">
                  <c:v>38</c:v>
                </c:pt>
                <c:pt idx="3">
                  <c:v>0</c:v>
                </c:pt>
                <c:pt idx="4">
                  <c:v>35</c:v>
                </c:pt>
                <c:pt idx="5">
                  <c:v>40</c:v>
                </c:pt>
                <c:pt idx="6">
                  <c:v>11</c:v>
                </c:pt>
                <c:pt idx="7">
                  <c:v>23</c:v>
                </c:pt>
                <c:pt idx="8">
                  <c:v>35</c:v>
                </c:pt>
                <c:pt idx="9">
                  <c:v>4</c:v>
                </c:pt>
                <c:pt idx="10">
                  <c:v>81</c:v>
                </c:pt>
                <c:pt idx="11">
                  <c:v>1</c:v>
                </c:pt>
                <c:pt idx="12">
                  <c:v>43</c:v>
                </c:pt>
                <c:pt idx="13">
                  <c:v>54</c:v>
                </c:pt>
                <c:pt idx="14">
                  <c:v>50</c:v>
                </c:pt>
                <c:pt idx="1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48-4509-BB99-8ED6CEFF7512}"/>
            </c:ext>
          </c:extLst>
        </c:ser>
        <c:ser>
          <c:idx val="1"/>
          <c:order val="1"/>
          <c:tx>
            <c:strRef>
              <c:f>Hoja1!$C$78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Hoja1!$D$75:$S$76</c:f>
              <c:strCache>
                <c:ptCount val="16"/>
                <c:pt idx="0">
                  <c:v>OFICIO DE ESTRELLA BLANCA</c:v>
                </c:pt>
                <c:pt idx="1">
                  <c:v>FARMACIA</c:v>
                </c:pt>
                <c:pt idx="2">
                  <c:v>ASESORIA JURIDICA</c:v>
                </c:pt>
                <c:pt idx="3">
                  <c:v>ENTREGA DE REPORTES EAEYD</c:v>
                </c:pt>
                <c:pt idx="4">
                  <c:v>PAGO DE DESAYUNOS ESCOLARES</c:v>
                </c:pt>
                <c:pt idx="5">
                  <c:v>ASESORIA PSICOLOGICA</c:v>
                </c:pt>
                <c:pt idx="6">
                  <c:v>TALLER EN PILARES</c:v>
                </c:pt>
                <c:pt idx="7">
                  <c:v>APOYO A PERSONAS</c:v>
                </c:pt>
                <c:pt idx="8">
                  <c:v>ENTREGA DE  SOLICITUD</c:v>
                </c:pt>
                <c:pt idx="9">
                  <c:v>RENOVAR RESGUARDO</c:v>
                </c:pt>
                <c:pt idx="10">
                  <c:v>INFORMACION</c:v>
                </c:pt>
                <c:pt idx="11">
                  <c:v>CONTADOR</c:v>
                </c:pt>
                <c:pt idx="12">
                  <c:v>REPORTES 1000 DIAS</c:v>
                </c:pt>
                <c:pt idx="13">
                  <c:v>TRASLADOS </c:v>
                </c:pt>
                <c:pt idx="14">
                  <c:v>JORNADAS MEDICAS</c:v>
                </c:pt>
                <c:pt idx="15">
                  <c:v>SERVICIO SOCIAL</c:v>
                </c:pt>
              </c:strCache>
            </c:strRef>
          </c:cat>
          <c:val>
            <c:numRef>
              <c:f>Hoja1!$D$78:$S$78</c:f>
              <c:numCache>
                <c:formatCode>General</c:formatCode>
                <c:ptCount val="16"/>
                <c:pt idx="0">
                  <c:v>0</c:v>
                </c:pt>
                <c:pt idx="1">
                  <c:v>44</c:v>
                </c:pt>
                <c:pt idx="2">
                  <c:v>13</c:v>
                </c:pt>
                <c:pt idx="3">
                  <c:v>0</c:v>
                </c:pt>
                <c:pt idx="4">
                  <c:v>5</c:v>
                </c:pt>
                <c:pt idx="5">
                  <c:v>45</c:v>
                </c:pt>
                <c:pt idx="6">
                  <c:v>10</c:v>
                </c:pt>
                <c:pt idx="7">
                  <c:v>37</c:v>
                </c:pt>
                <c:pt idx="8">
                  <c:v>48</c:v>
                </c:pt>
                <c:pt idx="9">
                  <c:v>7</c:v>
                </c:pt>
                <c:pt idx="10">
                  <c:v>71</c:v>
                </c:pt>
                <c:pt idx="11">
                  <c:v>3</c:v>
                </c:pt>
                <c:pt idx="12">
                  <c:v>38</c:v>
                </c:pt>
                <c:pt idx="13">
                  <c:v>46</c:v>
                </c:pt>
                <c:pt idx="14">
                  <c:v>60</c:v>
                </c:pt>
                <c:pt idx="1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48-4509-BB99-8ED6CEFF7512}"/>
            </c:ext>
          </c:extLst>
        </c:ser>
        <c:ser>
          <c:idx val="2"/>
          <c:order val="2"/>
          <c:tx>
            <c:strRef>
              <c:f>Hoja1!$C$79</c:f>
              <c:strCache>
                <c:ptCount val="1"/>
                <c:pt idx="0">
                  <c:v>SEPTIEMBRE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Hoja1!$D$75:$S$76</c:f>
              <c:strCache>
                <c:ptCount val="16"/>
                <c:pt idx="0">
                  <c:v>OFICIO DE ESTRELLA BLANCA</c:v>
                </c:pt>
                <c:pt idx="1">
                  <c:v>FARMACIA</c:v>
                </c:pt>
                <c:pt idx="2">
                  <c:v>ASESORIA JURIDICA</c:v>
                </c:pt>
                <c:pt idx="3">
                  <c:v>ENTREGA DE REPORTES EAEYD</c:v>
                </c:pt>
                <c:pt idx="4">
                  <c:v>PAGO DE DESAYUNOS ESCOLARES</c:v>
                </c:pt>
                <c:pt idx="5">
                  <c:v>ASESORIA PSICOLOGICA</c:v>
                </c:pt>
                <c:pt idx="6">
                  <c:v>TALLER EN PILARES</c:v>
                </c:pt>
                <c:pt idx="7">
                  <c:v>APOYO A PERSONAS</c:v>
                </c:pt>
                <c:pt idx="8">
                  <c:v>ENTREGA DE  SOLICITUD</c:v>
                </c:pt>
                <c:pt idx="9">
                  <c:v>RENOVAR RESGUARDO</c:v>
                </c:pt>
                <c:pt idx="10">
                  <c:v>INFORMACION</c:v>
                </c:pt>
                <c:pt idx="11">
                  <c:v>CONTADOR</c:v>
                </c:pt>
                <c:pt idx="12">
                  <c:v>REPORTES 1000 DIAS</c:v>
                </c:pt>
                <c:pt idx="13">
                  <c:v>TRASLADOS </c:v>
                </c:pt>
                <c:pt idx="14">
                  <c:v>JORNADAS MEDICAS</c:v>
                </c:pt>
                <c:pt idx="15">
                  <c:v>SERVICIO SOCIAL</c:v>
                </c:pt>
              </c:strCache>
            </c:strRef>
          </c:cat>
          <c:val>
            <c:numRef>
              <c:f>Hoja1!$D$79:$S$79</c:f>
              <c:numCache>
                <c:formatCode>General</c:formatCode>
                <c:ptCount val="16"/>
                <c:pt idx="0">
                  <c:v>0</c:v>
                </c:pt>
                <c:pt idx="1">
                  <c:v>56</c:v>
                </c:pt>
                <c:pt idx="2">
                  <c:v>16</c:v>
                </c:pt>
                <c:pt idx="3">
                  <c:v>0</c:v>
                </c:pt>
                <c:pt idx="4">
                  <c:v>4</c:v>
                </c:pt>
                <c:pt idx="5">
                  <c:v>38</c:v>
                </c:pt>
                <c:pt idx="6">
                  <c:v>13</c:v>
                </c:pt>
                <c:pt idx="7">
                  <c:v>38</c:v>
                </c:pt>
                <c:pt idx="8">
                  <c:v>50</c:v>
                </c:pt>
                <c:pt idx="9">
                  <c:v>5</c:v>
                </c:pt>
                <c:pt idx="10">
                  <c:v>54</c:v>
                </c:pt>
                <c:pt idx="11">
                  <c:v>12</c:v>
                </c:pt>
                <c:pt idx="12">
                  <c:v>41</c:v>
                </c:pt>
                <c:pt idx="13">
                  <c:v>67</c:v>
                </c:pt>
                <c:pt idx="14">
                  <c:v>90</c:v>
                </c:pt>
                <c:pt idx="1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48-4509-BB99-8ED6CEFF7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4626607"/>
        <c:axId val="1074746415"/>
      </c:barChart>
      <c:catAx>
        <c:axId val="904626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74746415"/>
        <c:crosses val="autoZero"/>
        <c:auto val="1"/>
        <c:lblAlgn val="ctr"/>
        <c:lblOffset val="100"/>
        <c:noMultiLvlLbl val="0"/>
      </c:catAx>
      <c:valAx>
        <c:axId val="1074746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4626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ESTADISTICAS</a:t>
            </a:r>
            <a:r>
              <a:rPr lang="es-MX" baseline="0"/>
              <a:t> DIF 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Hoja1!$C$109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Hoja1!$D$108:$S$108</c:f>
              <c:strCache>
                <c:ptCount val="16"/>
                <c:pt idx="0">
                  <c:v>OFICIO DE ESTRELLA BLANCA</c:v>
                </c:pt>
                <c:pt idx="1">
                  <c:v>FARMACIA</c:v>
                </c:pt>
                <c:pt idx="2">
                  <c:v>ASESORIA JURIDICA</c:v>
                </c:pt>
                <c:pt idx="3">
                  <c:v>ENTREGA DE REPORTES EAEYD</c:v>
                </c:pt>
                <c:pt idx="4">
                  <c:v>PAGO DE DESAYUNOS ESCOLARES</c:v>
                </c:pt>
                <c:pt idx="5">
                  <c:v>ASESORIA PSICOLOGICA</c:v>
                </c:pt>
                <c:pt idx="6">
                  <c:v>TALLER EN PILARES</c:v>
                </c:pt>
                <c:pt idx="7">
                  <c:v>APOYO A PERSONAS</c:v>
                </c:pt>
                <c:pt idx="8">
                  <c:v>ENTREGA DE  SOLICITUD</c:v>
                </c:pt>
                <c:pt idx="9">
                  <c:v>RENOVAR RESGUARDO</c:v>
                </c:pt>
                <c:pt idx="10">
                  <c:v>INFORMACION</c:v>
                </c:pt>
                <c:pt idx="11">
                  <c:v>CONTADOR</c:v>
                </c:pt>
                <c:pt idx="12">
                  <c:v>REPORTES 1000 DIAS</c:v>
                </c:pt>
                <c:pt idx="13">
                  <c:v>TRASLADOS </c:v>
                </c:pt>
                <c:pt idx="14">
                  <c:v>JORNADAS MEDICAS</c:v>
                </c:pt>
                <c:pt idx="15">
                  <c:v>SERVICIO SOCIAL</c:v>
                </c:pt>
              </c:strCache>
            </c:strRef>
          </c:cat>
          <c:val>
            <c:numRef>
              <c:f>Hoja1!$D$109:$S$109</c:f>
              <c:numCache>
                <c:formatCode>General</c:formatCode>
                <c:ptCount val="16"/>
                <c:pt idx="0">
                  <c:v>0</c:v>
                </c:pt>
                <c:pt idx="3">
                  <c:v>12</c:v>
                </c:pt>
                <c:pt idx="4">
                  <c:v>7</c:v>
                </c:pt>
                <c:pt idx="5">
                  <c:v>16</c:v>
                </c:pt>
                <c:pt idx="7">
                  <c:v>19</c:v>
                </c:pt>
                <c:pt idx="8">
                  <c:v>28</c:v>
                </c:pt>
                <c:pt idx="9">
                  <c:v>5</c:v>
                </c:pt>
                <c:pt idx="10">
                  <c:v>80</c:v>
                </c:pt>
                <c:pt idx="11">
                  <c:v>0</c:v>
                </c:pt>
                <c:pt idx="12">
                  <c:v>47</c:v>
                </c:pt>
                <c:pt idx="13">
                  <c:v>127</c:v>
                </c:pt>
                <c:pt idx="14">
                  <c:v>40</c:v>
                </c:pt>
                <c:pt idx="1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B-4A3D-A401-F93755A11B37}"/>
            </c:ext>
          </c:extLst>
        </c:ser>
        <c:ser>
          <c:idx val="1"/>
          <c:order val="1"/>
          <c:tx>
            <c:strRef>
              <c:f>Hoja1!$C$110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Hoja1!$D$108:$S$108</c:f>
              <c:strCache>
                <c:ptCount val="16"/>
                <c:pt idx="0">
                  <c:v>OFICIO DE ESTRELLA BLANCA</c:v>
                </c:pt>
                <c:pt idx="1">
                  <c:v>FARMACIA</c:v>
                </c:pt>
                <c:pt idx="2">
                  <c:v>ASESORIA JURIDICA</c:v>
                </c:pt>
                <c:pt idx="3">
                  <c:v>ENTREGA DE REPORTES EAEYD</c:v>
                </c:pt>
                <c:pt idx="4">
                  <c:v>PAGO DE DESAYUNOS ESCOLARES</c:v>
                </c:pt>
                <c:pt idx="5">
                  <c:v>ASESORIA PSICOLOGICA</c:v>
                </c:pt>
                <c:pt idx="6">
                  <c:v>TALLER EN PILARES</c:v>
                </c:pt>
                <c:pt idx="7">
                  <c:v>APOYO A PERSONAS</c:v>
                </c:pt>
                <c:pt idx="8">
                  <c:v>ENTREGA DE  SOLICITUD</c:v>
                </c:pt>
                <c:pt idx="9">
                  <c:v>RENOVAR RESGUARDO</c:v>
                </c:pt>
                <c:pt idx="10">
                  <c:v>INFORMACION</c:v>
                </c:pt>
                <c:pt idx="11">
                  <c:v>CONTADOR</c:v>
                </c:pt>
                <c:pt idx="12">
                  <c:v>REPORTES 1000 DIAS</c:v>
                </c:pt>
                <c:pt idx="13">
                  <c:v>TRASLADOS </c:v>
                </c:pt>
                <c:pt idx="14">
                  <c:v>JORNADAS MEDICAS</c:v>
                </c:pt>
                <c:pt idx="15">
                  <c:v>SERVICIO SOCIAL</c:v>
                </c:pt>
              </c:strCache>
            </c:strRef>
          </c:cat>
          <c:val>
            <c:numRef>
              <c:f>Hoja1!$D$110:$S$110</c:f>
              <c:numCache>
                <c:formatCode>General</c:formatCode>
                <c:ptCount val="16"/>
                <c:pt idx="0">
                  <c:v>0</c:v>
                </c:pt>
                <c:pt idx="3">
                  <c:v>12</c:v>
                </c:pt>
                <c:pt idx="4">
                  <c:v>6</c:v>
                </c:pt>
                <c:pt idx="5">
                  <c:v>14</c:v>
                </c:pt>
                <c:pt idx="7">
                  <c:v>33</c:v>
                </c:pt>
                <c:pt idx="8">
                  <c:v>39</c:v>
                </c:pt>
                <c:pt idx="9">
                  <c:v>6</c:v>
                </c:pt>
                <c:pt idx="10">
                  <c:v>81</c:v>
                </c:pt>
                <c:pt idx="11">
                  <c:v>0</c:v>
                </c:pt>
                <c:pt idx="12">
                  <c:v>47</c:v>
                </c:pt>
                <c:pt idx="13">
                  <c:v>135</c:v>
                </c:pt>
                <c:pt idx="14">
                  <c:v>32</c:v>
                </c:pt>
                <c:pt idx="1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BB-4A3D-A401-F93755A11B37}"/>
            </c:ext>
          </c:extLst>
        </c:ser>
        <c:ser>
          <c:idx val="2"/>
          <c:order val="2"/>
          <c:tx>
            <c:strRef>
              <c:f>Hoja1!$C$111</c:f>
              <c:strCache>
                <c:ptCount val="1"/>
                <c:pt idx="0">
                  <c:v>DICIEMBRE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Hoja1!$D$108:$S$108</c:f>
              <c:strCache>
                <c:ptCount val="16"/>
                <c:pt idx="0">
                  <c:v>OFICIO DE ESTRELLA BLANCA</c:v>
                </c:pt>
                <c:pt idx="1">
                  <c:v>FARMACIA</c:v>
                </c:pt>
                <c:pt idx="2">
                  <c:v>ASESORIA JURIDICA</c:v>
                </c:pt>
                <c:pt idx="3">
                  <c:v>ENTREGA DE REPORTES EAEYD</c:v>
                </c:pt>
                <c:pt idx="4">
                  <c:v>PAGO DE DESAYUNOS ESCOLARES</c:v>
                </c:pt>
                <c:pt idx="5">
                  <c:v>ASESORIA PSICOLOGICA</c:v>
                </c:pt>
                <c:pt idx="6">
                  <c:v>TALLER EN PILARES</c:v>
                </c:pt>
                <c:pt idx="7">
                  <c:v>APOYO A PERSONAS</c:v>
                </c:pt>
                <c:pt idx="8">
                  <c:v>ENTREGA DE  SOLICITUD</c:v>
                </c:pt>
                <c:pt idx="9">
                  <c:v>RENOVAR RESGUARDO</c:v>
                </c:pt>
                <c:pt idx="10">
                  <c:v>INFORMACION</c:v>
                </c:pt>
                <c:pt idx="11">
                  <c:v>CONTADOR</c:v>
                </c:pt>
                <c:pt idx="12">
                  <c:v>REPORTES 1000 DIAS</c:v>
                </c:pt>
                <c:pt idx="13">
                  <c:v>TRASLADOS </c:v>
                </c:pt>
                <c:pt idx="14">
                  <c:v>JORNADAS MEDICAS</c:v>
                </c:pt>
                <c:pt idx="15">
                  <c:v>SERVICIO SOCIAL</c:v>
                </c:pt>
              </c:strCache>
            </c:strRef>
          </c:cat>
          <c:val>
            <c:numRef>
              <c:f>Hoja1!$D$111:$S$111</c:f>
              <c:numCache>
                <c:formatCode>General</c:formatCode>
                <c:ptCount val="16"/>
                <c:pt idx="0">
                  <c:v>0</c:v>
                </c:pt>
                <c:pt idx="3">
                  <c:v>12</c:v>
                </c:pt>
                <c:pt idx="4">
                  <c:v>5</c:v>
                </c:pt>
                <c:pt idx="5">
                  <c:v>12</c:v>
                </c:pt>
                <c:pt idx="7">
                  <c:v>30</c:v>
                </c:pt>
                <c:pt idx="8">
                  <c:v>37</c:v>
                </c:pt>
                <c:pt idx="9">
                  <c:v>6</c:v>
                </c:pt>
                <c:pt idx="10">
                  <c:v>57</c:v>
                </c:pt>
                <c:pt idx="11">
                  <c:v>0</c:v>
                </c:pt>
                <c:pt idx="12">
                  <c:v>47</c:v>
                </c:pt>
                <c:pt idx="13">
                  <c:v>55</c:v>
                </c:pt>
                <c:pt idx="14">
                  <c:v>26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B-4A3D-A401-F93755A11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4626607"/>
        <c:axId val="1074746415"/>
      </c:barChart>
      <c:catAx>
        <c:axId val="904626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74746415"/>
        <c:crosses val="autoZero"/>
        <c:auto val="1"/>
        <c:lblAlgn val="ctr"/>
        <c:lblOffset val="100"/>
        <c:noMultiLvlLbl val="0"/>
      </c:catAx>
      <c:valAx>
        <c:axId val="10747464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04626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28575</xdr:rowOff>
    </xdr:from>
    <xdr:ext cx="1580664" cy="1114425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4" r="63379"/>
        <a:stretch/>
      </xdr:blipFill>
      <xdr:spPr bwMode="auto">
        <a:xfrm>
          <a:off x="0" y="28575"/>
          <a:ext cx="1580664" cy="11144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571500</xdr:colOff>
      <xdr:row>0</xdr:row>
      <xdr:rowOff>0</xdr:rowOff>
    </xdr:from>
    <xdr:ext cx="1593850" cy="1263650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65"/>
        <a:stretch/>
      </xdr:blipFill>
      <xdr:spPr bwMode="auto">
        <a:xfrm>
          <a:off x="1333500" y="0"/>
          <a:ext cx="1593850" cy="1263650"/>
        </a:xfrm>
        <a:prstGeom prst="rect">
          <a:avLst/>
        </a:prstGeom>
        <a:noFill/>
      </xdr:spPr>
    </xdr:pic>
    <xdr:clientData/>
  </xdr:oneCellAnchor>
  <xdr:twoCellAnchor>
    <xdr:from>
      <xdr:col>6</xdr:col>
      <xdr:colOff>19049</xdr:colOff>
      <xdr:row>14</xdr:row>
      <xdr:rowOff>9525</xdr:rowOff>
    </xdr:from>
    <xdr:to>
      <xdr:col>13</xdr:col>
      <xdr:colOff>9524</xdr:colOff>
      <xdr:row>30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0</xdr:colOff>
      <xdr:row>32</xdr:row>
      <xdr:rowOff>114300</xdr:rowOff>
    </xdr:from>
    <xdr:ext cx="1580664" cy="1114425"/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4" r="63379"/>
        <a:stretch/>
      </xdr:blipFill>
      <xdr:spPr bwMode="auto">
        <a:xfrm>
          <a:off x="0" y="7038975"/>
          <a:ext cx="1580664" cy="11144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685800</xdr:colOff>
      <xdr:row>31</xdr:row>
      <xdr:rowOff>171450</xdr:rowOff>
    </xdr:from>
    <xdr:ext cx="1593850" cy="1263650"/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65"/>
        <a:stretch/>
      </xdr:blipFill>
      <xdr:spPr bwMode="auto">
        <a:xfrm>
          <a:off x="1447800" y="6905625"/>
          <a:ext cx="1593850" cy="1263650"/>
        </a:xfrm>
        <a:prstGeom prst="rect">
          <a:avLst/>
        </a:prstGeom>
        <a:noFill/>
      </xdr:spPr>
    </xdr:pic>
    <xdr:clientData/>
  </xdr:oneCellAnchor>
  <xdr:twoCellAnchor>
    <xdr:from>
      <xdr:col>6</xdr:col>
      <xdr:colOff>19049</xdr:colOff>
      <xdr:row>47</xdr:row>
      <xdr:rowOff>9525</xdr:rowOff>
    </xdr:from>
    <xdr:to>
      <xdr:col>13</xdr:col>
      <xdr:colOff>9524</xdr:colOff>
      <xdr:row>63</xdr:row>
      <xdr:rowOff>142875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65</xdr:row>
      <xdr:rowOff>114300</xdr:rowOff>
    </xdr:from>
    <xdr:ext cx="1580664" cy="1114425"/>
    <xdr:pic>
      <xdr:nvPicPr>
        <xdr:cNvPr id="14" name="Imagen 13">
          <a:extLst>
            <a:ext uri="{FF2B5EF4-FFF2-40B4-BE49-F238E27FC236}">
              <a16:creationId xmlns:a16="http://schemas.microsoft.com/office/drawing/2014/main" id="{D4C34AD9-0E3D-459E-B4FE-6073D8DCF9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4" r="63379"/>
        <a:stretch/>
      </xdr:blipFill>
      <xdr:spPr bwMode="auto">
        <a:xfrm>
          <a:off x="0" y="7038975"/>
          <a:ext cx="1580664" cy="1114425"/>
        </a:xfrm>
        <a:prstGeom prst="rect">
          <a:avLst/>
        </a:prstGeom>
        <a:noFill/>
      </xdr:spPr>
    </xdr:pic>
    <xdr:clientData/>
  </xdr:oneCellAnchor>
  <xdr:twoCellAnchor>
    <xdr:from>
      <xdr:col>6</xdr:col>
      <xdr:colOff>4762</xdr:colOff>
      <xdr:row>80</xdr:row>
      <xdr:rowOff>9524</xdr:rowOff>
    </xdr:from>
    <xdr:to>
      <xdr:col>13</xdr:col>
      <xdr:colOff>0</xdr:colOff>
      <xdr:row>95</xdr:row>
      <xdr:rowOff>95249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3BAA058-A78E-4B47-B719-0788C8C48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</xdr:col>
      <xdr:colOff>676275</xdr:colOff>
      <xdr:row>64</xdr:row>
      <xdr:rowOff>95250</xdr:rowOff>
    </xdr:from>
    <xdr:ext cx="1593850" cy="1263650"/>
    <xdr:pic>
      <xdr:nvPicPr>
        <xdr:cNvPr id="16" name="Imagen 15">
          <a:extLst>
            <a:ext uri="{FF2B5EF4-FFF2-40B4-BE49-F238E27FC236}">
              <a16:creationId xmlns:a16="http://schemas.microsoft.com/office/drawing/2014/main" id="{6E393549-3506-4A1F-ACC4-483983E686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65"/>
        <a:stretch/>
      </xdr:blipFill>
      <xdr:spPr bwMode="auto">
        <a:xfrm>
          <a:off x="1438275" y="13944600"/>
          <a:ext cx="1593850" cy="1263650"/>
        </a:xfrm>
        <a:prstGeom prst="rect">
          <a:avLst/>
        </a:prstGeom>
        <a:noFill/>
      </xdr:spPr>
    </xdr:pic>
    <xdr:clientData/>
  </xdr:oneCellAnchor>
  <xdr:oneCellAnchor>
    <xdr:from>
      <xdr:col>0</xdr:col>
      <xdr:colOff>0</xdr:colOff>
      <xdr:row>98</xdr:row>
      <xdr:rowOff>114300</xdr:rowOff>
    </xdr:from>
    <xdr:ext cx="1580664" cy="1114425"/>
    <xdr:pic>
      <xdr:nvPicPr>
        <xdr:cNvPr id="15" name="Imagen 14">
          <a:extLst>
            <a:ext uri="{FF2B5EF4-FFF2-40B4-BE49-F238E27FC236}">
              <a16:creationId xmlns:a16="http://schemas.microsoft.com/office/drawing/2014/main" id="{FB78FB28-3762-4BD4-B56E-B8DBD281CB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04" r="63379"/>
        <a:stretch/>
      </xdr:blipFill>
      <xdr:spPr bwMode="auto">
        <a:xfrm>
          <a:off x="0" y="14154150"/>
          <a:ext cx="1580664" cy="111442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676275</xdr:colOff>
      <xdr:row>97</xdr:row>
      <xdr:rowOff>95250</xdr:rowOff>
    </xdr:from>
    <xdr:ext cx="1593850" cy="1263650"/>
    <xdr:pic>
      <xdr:nvPicPr>
        <xdr:cNvPr id="17" name="Imagen 16">
          <a:extLst>
            <a:ext uri="{FF2B5EF4-FFF2-40B4-BE49-F238E27FC236}">
              <a16:creationId xmlns:a16="http://schemas.microsoft.com/office/drawing/2014/main" id="{9C63EFAC-E2A1-4A06-947A-F4838462CD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865"/>
        <a:stretch/>
      </xdr:blipFill>
      <xdr:spPr bwMode="auto">
        <a:xfrm>
          <a:off x="1438275" y="13944600"/>
          <a:ext cx="1593850" cy="1263650"/>
        </a:xfrm>
        <a:prstGeom prst="rect">
          <a:avLst/>
        </a:prstGeom>
        <a:noFill/>
      </xdr:spPr>
    </xdr:pic>
    <xdr:clientData/>
  </xdr:oneCellAnchor>
  <xdr:twoCellAnchor>
    <xdr:from>
      <xdr:col>6</xdr:col>
      <xdr:colOff>0</xdr:colOff>
      <xdr:row>112</xdr:row>
      <xdr:rowOff>0</xdr:rowOff>
    </xdr:from>
    <xdr:to>
      <xdr:col>12</xdr:col>
      <xdr:colOff>995363</xdr:colOff>
      <xdr:row>127</xdr:row>
      <xdr:rowOff>85725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E974E462-8BBD-4BAC-BBB4-21FE1890B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.huichapan.gob.mx/areas/2025/DIF/F%2030/ESTADISTICAS%20D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9">
          <cell r="D9" t="str">
            <v>OFICIO DE ESTRELLA BLANCA</v>
          </cell>
          <cell r="E9" t="str">
            <v>FARMACIA</v>
          </cell>
          <cell r="F9" t="str">
            <v>ASESORIA JURIDICA</v>
          </cell>
          <cell r="G9" t="str">
            <v>ENTREGA DE REPORTES EAEYD</v>
          </cell>
          <cell r="H9" t="str">
            <v>PAGO DE DESAYUNOS ESCOLARES</v>
          </cell>
          <cell r="I9" t="str">
            <v>ASESORIA PSICOLOGICA</v>
          </cell>
          <cell r="J9" t="str">
            <v>TALLER EN PILARES</v>
          </cell>
          <cell r="K9" t="str">
            <v>APOYO A PERSONAS</v>
          </cell>
          <cell r="L9" t="str">
            <v>ENTREGA DE  SOLICITUD</v>
          </cell>
          <cell r="M9" t="str">
            <v>RENOVAR RESGUARDO</v>
          </cell>
          <cell r="N9" t="str">
            <v>INFORMACION</v>
          </cell>
          <cell r="O9" t="str">
            <v>CONTADORA</v>
          </cell>
          <cell r="P9" t="str">
            <v>SERVICIO SOCIAL</v>
          </cell>
        </row>
        <row r="10">
          <cell r="D10"/>
          <cell r="E10"/>
          <cell r="F10"/>
          <cell r="G10"/>
          <cell r="H10"/>
          <cell r="I10"/>
          <cell r="J10"/>
          <cell r="K10"/>
          <cell r="L10"/>
          <cell r="M10"/>
          <cell r="N10"/>
          <cell r="O10"/>
          <cell r="P10"/>
        </row>
        <row r="11">
          <cell r="C11" t="str">
            <v>ENERO</v>
          </cell>
          <cell r="D11">
            <v>0</v>
          </cell>
          <cell r="E11">
            <v>95</v>
          </cell>
          <cell r="F11">
            <v>24</v>
          </cell>
          <cell r="G11">
            <v>11</v>
          </cell>
          <cell r="H11">
            <v>7</v>
          </cell>
          <cell r="I11">
            <v>10</v>
          </cell>
          <cell r="J11">
            <v>27</v>
          </cell>
          <cell r="K11">
            <v>10</v>
          </cell>
          <cell r="L11">
            <v>20</v>
          </cell>
          <cell r="M11">
            <v>8</v>
          </cell>
          <cell r="N11">
            <v>15</v>
          </cell>
          <cell r="O11">
            <v>0</v>
          </cell>
          <cell r="P11">
            <v>0</v>
          </cell>
        </row>
        <row r="12">
          <cell r="C12" t="str">
            <v>FEBRERO</v>
          </cell>
          <cell r="D12">
            <v>0</v>
          </cell>
          <cell r="E12">
            <v>110</v>
          </cell>
          <cell r="F12">
            <v>32</v>
          </cell>
          <cell r="G12">
            <v>10</v>
          </cell>
          <cell r="H12">
            <v>6</v>
          </cell>
          <cell r="I12">
            <v>25</v>
          </cell>
          <cell r="J12">
            <v>87</v>
          </cell>
          <cell r="K12">
            <v>15</v>
          </cell>
          <cell r="L12">
            <v>28</v>
          </cell>
          <cell r="M12">
            <v>9</v>
          </cell>
          <cell r="N12">
            <v>13</v>
          </cell>
          <cell r="O12">
            <v>0</v>
          </cell>
          <cell r="P12">
            <v>0</v>
          </cell>
        </row>
        <row r="13">
          <cell r="C13" t="str">
            <v xml:space="preserve">MARZO </v>
          </cell>
          <cell r="D13">
            <v>0</v>
          </cell>
          <cell r="E13">
            <v>69</v>
          </cell>
          <cell r="F13">
            <v>26</v>
          </cell>
          <cell r="G13">
            <v>11</v>
          </cell>
          <cell r="H13">
            <v>6</v>
          </cell>
          <cell r="I13">
            <v>10</v>
          </cell>
          <cell r="J13">
            <v>63</v>
          </cell>
          <cell r="K13">
            <v>15</v>
          </cell>
          <cell r="L13">
            <v>40</v>
          </cell>
          <cell r="M13">
            <v>10</v>
          </cell>
          <cell r="N13">
            <v>15</v>
          </cell>
          <cell r="O13">
            <v>0</v>
          </cell>
          <cell r="P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1"/>
  <sheetViews>
    <sheetView tabSelected="1" topLeftCell="B96" workbookViewId="0">
      <selection activeCell="N122" sqref="N122"/>
    </sheetView>
  </sheetViews>
  <sheetFormatPr baseColWidth="10" defaultRowHeight="15" x14ac:dyDescent="0.25"/>
  <cols>
    <col min="3" max="3" width="14.28515625" customWidth="1"/>
    <col min="5" max="5" width="15" customWidth="1"/>
    <col min="6" max="6" width="17.5703125" customWidth="1"/>
    <col min="7" max="7" width="15.5703125" customWidth="1"/>
    <col min="8" max="9" width="15" customWidth="1"/>
    <col min="10" max="10" width="14.85546875" customWidth="1"/>
    <col min="13" max="13" width="15" customWidth="1"/>
    <col min="14" max="14" width="19.28515625" customWidth="1"/>
    <col min="15" max="15" width="16.71093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" customHeight="1" x14ac:dyDescent="0.25">
      <c r="A2" s="1"/>
      <c r="B2" s="1"/>
      <c r="C2" s="1"/>
      <c r="D2" s="1"/>
      <c r="E2" s="5" t="s">
        <v>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customHeight="1" x14ac:dyDescent="0.25">
      <c r="A3" s="1"/>
      <c r="B3" s="1"/>
      <c r="C3" s="1"/>
      <c r="D3" s="1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3.25" customHeight="1" x14ac:dyDescent="0.35">
      <c r="A4" s="1"/>
      <c r="B4" s="1"/>
      <c r="C4" s="1"/>
      <c r="D4" s="1"/>
      <c r="E4" s="2"/>
      <c r="F4" s="2"/>
      <c r="G4" s="3" t="s">
        <v>28</v>
      </c>
      <c r="H4" s="3"/>
      <c r="I4" s="3"/>
      <c r="J4" s="3"/>
      <c r="K4" s="3"/>
      <c r="L4" s="3"/>
      <c r="M4" s="3"/>
      <c r="N4" s="2"/>
      <c r="O4" s="1"/>
      <c r="P4" s="1"/>
    </row>
    <row r="5" spans="1:1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72" x14ac:dyDescent="0.25">
      <c r="A9" s="1"/>
      <c r="B9" s="1"/>
      <c r="C9" s="6"/>
      <c r="D9" s="7" t="s">
        <v>1</v>
      </c>
      <c r="E9" s="6" t="s">
        <v>2</v>
      </c>
      <c r="F9" s="7" t="s">
        <v>3</v>
      </c>
      <c r="G9" s="7" t="s">
        <v>4</v>
      </c>
      <c r="H9" s="7" t="s">
        <v>5</v>
      </c>
      <c r="I9" s="7" t="s">
        <v>6</v>
      </c>
      <c r="J9" s="7" t="s">
        <v>7</v>
      </c>
      <c r="K9" s="7" t="s">
        <v>8</v>
      </c>
      <c r="L9" s="7" t="s">
        <v>9</v>
      </c>
      <c r="M9" s="7" t="s">
        <v>10</v>
      </c>
      <c r="N9" s="6" t="s">
        <v>11</v>
      </c>
      <c r="O9" s="6" t="s">
        <v>32</v>
      </c>
      <c r="P9" s="7" t="s">
        <v>12</v>
      </c>
    </row>
    <row r="10" spans="1:16" x14ac:dyDescent="0.25">
      <c r="A10" s="1"/>
      <c r="B10" s="1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x14ac:dyDescent="0.25">
      <c r="A11" s="1"/>
      <c r="B11" s="1"/>
      <c r="C11" s="8" t="s">
        <v>13</v>
      </c>
      <c r="D11" s="8">
        <v>0</v>
      </c>
      <c r="E11" s="8">
        <v>95</v>
      </c>
      <c r="F11" s="8">
        <v>24</v>
      </c>
      <c r="G11" s="8">
        <v>11</v>
      </c>
      <c r="H11" s="8">
        <v>7</v>
      </c>
      <c r="I11" s="8">
        <v>10</v>
      </c>
      <c r="J11" s="8">
        <v>27</v>
      </c>
      <c r="K11" s="8">
        <v>10</v>
      </c>
      <c r="L11" s="8">
        <v>20</v>
      </c>
      <c r="M11" s="8">
        <v>8</v>
      </c>
      <c r="N11" s="8">
        <v>15</v>
      </c>
      <c r="O11" s="8">
        <v>1</v>
      </c>
      <c r="P11" s="8">
        <v>0</v>
      </c>
    </row>
    <row r="12" spans="1:16" x14ac:dyDescent="0.25">
      <c r="A12" s="1"/>
      <c r="B12" s="1"/>
      <c r="C12" s="8" t="s">
        <v>14</v>
      </c>
      <c r="D12" s="8">
        <v>0</v>
      </c>
      <c r="E12" s="8">
        <v>110</v>
      </c>
      <c r="F12" s="8">
        <v>32</v>
      </c>
      <c r="G12" s="8">
        <v>10</v>
      </c>
      <c r="H12" s="8">
        <v>6</v>
      </c>
      <c r="I12" s="8">
        <v>25</v>
      </c>
      <c r="J12" s="8">
        <v>87</v>
      </c>
      <c r="K12" s="8">
        <v>15</v>
      </c>
      <c r="L12" s="8">
        <v>28</v>
      </c>
      <c r="M12" s="8">
        <v>9</v>
      </c>
      <c r="N12" s="8">
        <v>13</v>
      </c>
      <c r="O12" s="8">
        <v>3</v>
      </c>
      <c r="P12" s="8">
        <v>0</v>
      </c>
    </row>
    <row r="13" spans="1:16" x14ac:dyDescent="0.25">
      <c r="A13" s="1"/>
      <c r="B13" s="1"/>
      <c r="C13" s="8" t="s">
        <v>15</v>
      </c>
      <c r="D13" s="8">
        <v>0</v>
      </c>
      <c r="E13" s="8">
        <v>69</v>
      </c>
      <c r="F13" s="8">
        <v>26</v>
      </c>
      <c r="G13" s="8">
        <v>11</v>
      </c>
      <c r="H13" s="8">
        <v>6</v>
      </c>
      <c r="I13" s="8">
        <v>10</v>
      </c>
      <c r="J13" s="8">
        <v>63</v>
      </c>
      <c r="K13" s="8">
        <v>15</v>
      </c>
      <c r="L13" s="8">
        <v>40</v>
      </c>
      <c r="M13" s="8">
        <v>10</v>
      </c>
      <c r="N13" s="8">
        <v>15</v>
      </c>
      <c r="O13" s="8">
        <v>2</v>
      </c>
      <c r="P13" s="8">
        <v>0</v>
      </c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3" t="s">
        <v>0</v>
      </c>
      <c r="F35" s="3"/>
      <c r="G35" s="3"/>
      <c r="H35" s="3"/>
      <c r="I35" s="3"/>
      <c r="J35" s="3"/>
      <c r="K35" s="3"/>
      <c r="L35" s="3"/>
      <c r="M35" s="3"/>
      <c r="N35" s="3"/>
      <c r="O35" s="1"/>
      <c r="P35" s="1"/>
    </row>
    <row r="36" spans="1:16" x14ac:dyDescent="0.25">
      <c r="A36" s="1"/>
      <c r="B36" s="1"/>
      <c r="C36" s="1"/>
      <c r="D36" s="1"/>
      <c r="E36" s="3"/>
      <c r="F36" s="3"/>
      <c r="G36" s="3"/>
      <c r="H36" s="3"/>
      <c r="I36" s="3"/>
      <c r="J36" s="3"/>
      <c r="K36" s="3"/>
      <c r="L36" s="3"/>
      <c r="M36" s="3"/>
      <c r="N36" s="3"/>
      <c r="O36" s="1"/>
      <c r="P36" s="1"/>
    </row>
    <row r="37" spans="1:16" ht="23.25" x14ac:dyDescent="0.35">
      <c r="A37" s="1"/>
      <c r="B37" s="1"/>
      <c r="C37" s="1"/>
      <c r="D37" s="1"/>
      <c r="E37" s="4" t="s">
        <v>27</v>
      </c>
      <c r="F37" s="4"/>
      <c r="G37" s="4"/>
      <c r="H37" s="4"/>
      <c r="I37" s="4"/>
      <c r="J37" s="4"/>
      <c r="K37" s="4"/>
      <c r="L37" s="4"/>
      <c r="M37" s="4"/>
      <c r="N37" s="4"/>
      <c r="O37" s="1"/>
      <c r="P37" s="1"/>
    </row>
    <row r="38" spans="1:1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ht="72" x14ac:dyDescent="0.25">
      <c r="A42" s="1"/>
      <c r="B42" s="1"/>
      <c r="C42" s="6"/>
      <c r="D42" s="7" t="s">
        <v>1</v>
      </c>
      <c r="E42" s="6" t="s">
        <v>2</v>
      </c>
      <c r="F42" s="7" t="s">
        <v>3</v>
      </c>
      <c r="G42" s="7" t="s">
        <v>4</v>
      </c>
      <c r="H42" s="7" t="s">
        <v>5</v>
      </c>
      <c r="I42" s="7" t="s">
        <v>6</v>
      </c>
      <c r="J42" s="7" t="s">
        <v>7</v>
      </c>
      <c r="K42" s="7" t="s">
        <v>8</v>
      </c>
      <c r="L42" s="7" t="s">
        <v>9</v>
      </c>
      <c r="M42" s="7" t="s">
        <v>10</v>
      </c>
      <c r="N42" s="6" t="s">
        <v>11</v>
      </c>
      <c r="O42" s="6" t="s">
        <v>32</v>
      </c>
      <c r="P42" s="7" t="s">
        <v>12</v>
      </c>
    </row>
    <row r="43" spans="1:16" x14ac:dyDescent="0.25">
      <c r="A43" s="1"/>
      <c r="B43" s="1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25">
      <c r="A44" s="1"/>
      <c r="B44" s="1"/>
      <c r="C44" s="8" t="s">
        <v>16</v>
      </c>
      <c r="D44" s="8">
        <v>0</v>
      </c>
      <c r="E44" s="8">
        <v>68</v>
      </c>
      <c r="F44" s="8">
        <v>19</v>
      </c>
      <c r="G44" s="8">
        <v>16</v>
      </c>
      <c r="H44" s="8">
        <v>9</v>
      </c>
      <c r="I44" s="8">
        <v>35</v>
      </c>
      <c r="J44" s="8">
        <v>58</v>
      </c>
      <c r="K44" s="8">
        <v>11</v>
      </c>
      <c r="L44" s="8">
        <v>35</v>
      </c>
      <c r="M44" s="8">
        <v>9</v>
      </c>
      <c r="N44" s="8">
        <v>18</v>
      </c>
      <c r="O44" s="8">
        <v>1</v>
      </c>
      <c r="P44" s="8">
        <v>0</v>
      </c>
    </row>
    <row r="45" spans="1:16" x14ac:dyDescent="0.25">
      <c r="A45" s="1"/>
      <c r="B45" s="1"/>
      <c r="C45" s="8" t="s">
        <v>17</v>
      </c>
      <c r="D45" s="8">
        <v>0</v>
      </c>
      <c r="E45" s="8">
        <v>71</v>
      </c>
      <c r="F45" s="8">
        <v>25</v>
      </c>
      <c r="G45" s="8">
        <v>12</v>
      </c>
      <c r="H45" s="8">
        <v>7</v>
      </c>
      <c r="I45" s="8">
        <v>26</v>
      </c>
      <c r="J45" s="8">
        <v>60</v>
      </c>
      <c r="K45" s="8">
        <v>18</v>
      </c>
      <c r="L45" s="8">
        <v>22</v>
      </c>
      <c r="M45" s="8">
        <v>7</v>
      </c>
      <c r="N45" s="8">
        <v>22</v>
      </c>
      <c r="O45" s="8">
        <v>3</v>
      </c>
      <c r="P45" s="8">
        <v>0</v>
      </c>
    </row>
    <row r="46" spans="1:16" x14ac:dyDescent="0.25">
      <c r="A46" s="1"/>
      <c r="B46" s="1"/>
      <c r="C46" s="8" t="s">
        <v>18</v>
      </c>
      <c r="D46" s="8">
        <v>0</v>
      </c>
      <c r="E46" s="8">
        <v>55</v>
      </c>
      <c r="F46" s="8">
        <v>25</v>
      </c>
      <c r="G46" s="8">
        <v>17</v>
      </c>
      <c r="H46" s="8">
        <v>15</v>
      </c>
      <c r="I46" s="8">
        <v>37</v>
      </c>
      <c r="J46" s="8">
        <v>65</v>
      </c>
      <c r="K46" s="8">
        <v>15</v>
      </c>
      <c r="L46" s="8">
        <v>29</v>
      </c>
      <c r="M46" s="8">
        <v>5</v>
      </c>
      <c r="N46" s="8">
        <v>16</v>
      </c>
      <c r="O46" s="8">
        <v>12</v>
      </c>
      <c r="P46" s="8">
        <v>0</v>
      </c>
    </row>
    <row r="47" spans="1:1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7" spans="1:19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9" x14ac:dyDescent="0.25">
      <c r="A68" s="1"/>
      <c r="B68" s="1"/>
      <c r="C68" s="1"/>
      <c r="D68" s="1"/>
      <c r="E68" s="3" t="s">
        <v>0</v>
      </c>
      <c r="F68" s="3"/>
      <c r="G68" s="3"/>
      <c r="H68" s="3"/>
      <c r="I68" s="3"/>
      <c r="J68" s="3"/>
      <c r="K68" s="3"/>
      <c r="L68" s="3"/>
      <c r="M68" s="3"/>
      <c r="N68" s="3"/>
      <c r="O68" s="1"/>
      <c r="P68" s="1"/>
    </row>
    <row r="69" spans="1:19" x14ac:dyDescent="0.25">
      <c r="A69" s="1"/>
      <c r="B69" s="1"/>
      <c r="C69" s="1"/>
      <c r="D69" s="1"/>
      <c r="E69" s="3"/>
      <c r="F69" s="3"/>
      <c r="G69" s="3"/>
      <c r="H69" s="3"/>
      <c r="I69" s="3"/>
      <c r="J69" s="3"/>
      <c r="K69" s="3"/>
      <c r="L69" s="3"/>
      <c r="M69" s="3"/>
      <c r="N69" s="3"/>
      <c r="O69" s="1"/>
      <c r="P69" s="1"/>
    </row>
    <row r="70" spans="1:19" ht="23.25" x14ac:dyDescent="0.35">
      <c r="A70" s="1"/>
      <c r="B70" s="1"/>
      <c r="C70" s="1"/>
      <c r="D70" s="1"/>
      <c r="E70" s="4" t="s">
        <v>26</v>
      </c>
      <c r="F70" s="4"/>
      <c r="G70" s="4"/>
      <c r="H70" s="4"/>
      <c r="I70" s="4"/>
      <c r="J70" s="4"/>
      <c r="K70" s="4"/>
      <c r="L70" s="4"/>
      <c r="M70" s="4"/>
      <c r="N70" s="4"/>
      <c r="O70" s="1"/>
      <c r="P70" s="1"/>
    </row>
    <row r="75" spans="1:19" ht="72" x14ac:dyDescent="0.25">
      <c r="A75" s="1"/>
      <c r="B75" s="1"/>
      <c r="C75" s="6"/>
      <c r="D75" s="7" t="s">
        <v>1</v>
      </c>
      <c r="E75" s="6" t="s">
        <v>2</v>
      </c>
      <c r="F75" s="7" t="s">
        <v>3</v>
      </c>
      <c r="G75" s="7" t="s">
        <v>4</v>
      </c>
      <c r="H75" s="7" t="s">
        <v>5</v>
      </c>
      <c r="I75" s="7" t="s">
        <v>6</v>
      </c>
      <c r="J75" s="7" t="s">
        <v>7</v>
      </c>
      <c r="K75" s="7" t="s">
        <v>8</v>
      </c>
      <c r="L75" s="7" t="s">
        <v>9</v>
      </c>
      <c r="M75" s="7" t="s">
        <v>10</v>
      </c>
      <c r="N75" s="6" t="s">
        <v>11</v>
      </c>
      <c r="O75" s="6" t="s">
        <v>32</v>
      </c>
      <c r="P75" s="7" t="s">
        <v>22</v>
      </c>
      <c r="Q75" s="7" t="s">
        <v>23</v>
      </c>
      <c r="R75" s="7" t="s">
        <v>24</v>
      </c>
      <c r="S75" s="7" t="s">
        <v>12</v>
      </c>
    </row>
    <row r="76" spans="1:19" x14ac:dyDescent="0.25">
      <c r="A76" s="1"/>
      <c r="B76" s="1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25">
      <c r="A77" s="1"/>
      <c r="B77" s="1"/>
      <c r="C77" s="8" t="s">
        <v>19</v>
      </c>
      <c r="D77" s="8">
        <v>0</v>
      </c>
      <c r="E77" s="8">
        <v>46</v>
      </c>
      <c r="F77" s="8">
        <v>38</v>
      </c>
      <c r="G77" s="8">
        <v>0</v>
      </c>
      <c r="H77" s="8">
        <v>35</v>
      </c>
      <c r="I77" s="8">
        <v>40</v>
      </c>
      <c r="J77" s="8">
        <v>11</v>
      </c>
      <c r="K77" s="8">
        <v>23</v>
      </c>
      <c r="L77" s="8">
        <v>35</v>
      </c>
      <c r="M77" s="8">
        <v>4</v>
      </c>
      <c r="N77" s="8">
        <v>81</v>
      </c>
      <c r="O77" s="8">
        <v>1</v>
      </c>
      <c r="P77" s="8">
        <v>43</v>
      </c>
      <c r="Q77" s="8">
        <v>54</v>
      </c>
      <c r="R77" s="8">
        <v>50</v>
      </c>
      <c r="S77" s="8">
        <v>4</v>
      </c>
    </row>
    <row r="78" spans="1:19" x14ac:dyDescent="0.25">
      <c r="A78" s="1"/>
      <c r="B78" s="1"/>
      <c r="C78" s="8" t="s">
        <v>20</v>
      </c>
      <c r="D78" s="8">
        <v>0</v>
      </c>
      <c r="E78" s="8">
        <v>44</v>
      </c>
      <c r="F78" s="8">
        <v>13</v>
      </c>
      <c r="G78" s="8">
        <v>0</v>
      </c>
      <c r="H78" s="8">
        <v>5</v>
      </c>
      <c r="I78" s="8">
        <v>45</v>
      </c>
      <c r="J78" s="8">
        <v>10</v>
      </c>
      <c r="K78" s="8">
        <v>37</v>
      </c>
      <c r="L78" s="8">
        <v>48</v>
      </c>
      <c r="M78" s="8">
        <v>7</v>
      </c>
      <c r="N78" s="8">
        <v>71</v>
      </c>
      <c r="O78" s="8">
        <v>3</v>
      </c>
      <c r="P78" s="8">
        <v>38</v>
      </c>
      <c r="Q78" s="8">
        <v>46</v>
      </c>
      <c r="R78" s="8">
        <v>60</v>
      </c>
      <c r="S78" s="8">
        <v>5</v>
      </c>
    </row>
    <row r="79" spans="1:19" x14ac:dyDescent="0.25">
      <c r="A79" s="1"/>
      <c r="B79" s="1"/>
      <c r="C79" s="8" t="s">
        <v>21</v>
      </c>
      <c r="D79" s="8">
        <v>0</v>
      </c>
      <c r="E79" s="8">
        <v>56</v>
      </c>
      <c r="F79" s="8">
        <v>16</v>
      </c>
      <c r="G79" s="8">
        <v>0</v>
      </c>
      <c r="H79" s="8">
        <v>4</v>
      </c>
      <c r="I79" s="8">
        <v>38</v>
      </c>
      <c r="J79" s="8">
        <v>13</v>
      </c>
      <c r="K79" s="8">
        <v>38</v>
      </c>
      <c r="L79" s="8">
        <v>50</v>
      </c>
      <c r="M79" s="8">
        <v>5</v>
      </c>
      <c r="N79" s="8">
        <v>54</v>
      </c>
      <c r="O79" s="8">
        <v>12</v>
      </c>
      <c r="P79" s="8">
        <v>41</v>
      </c>
      <c r="Q79" s="8">
        <v>67</v>
      </c>
      <c r="R79" s="8">
        <v>90</v>
      </c>
      <c r="S79" s="8">
        <v>10</v>
      </c>
    </row>
    <row r="100" spans="1:19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9" x14ac:dyDescent="0.25">
      <c r="A101" s="1"/>
      <c r="B101" s="1"/>
      <c r="C101" s="1"/>
      <c r="D101" s="1"/>
      <c r="E101" s="3" t="s">
        <v>0</v>
      </c>
      <c r="F101" s="3"/>
      <c r="G101" s="3"/>
      <c r="H101" s="3"/>
      <c r="I101" s="3"/>
      <c r="J101" s="3"/>
      <c r="K101" s="3"/>
      <c r="L101" s="3"/>
      <c r="M101" s="3"/>
      <c r="N101" s="3"/>
      <c r="O101" s="1"/>
      <c r="P101" s="1"/>
    </row>
    <row r="102" spans="1:19" x14ac:dyDescent="0.25">
      <c r="A102" s="1"/>
      <c r="B102" s="1"/>
      <c r="C102" s="1"/>
      <c r="D102" s="1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"/>
      <c r="P102" s="1"/>
    </row>
    <row r="103" spans="1:19" ht="23.25" x14ac:dyDescent="0.35">
      <c r="A103" s="1"/>
      <c r="B103" s="1"/>
      <c r="C103" s="1"/>
      <c r="D103" s="1"/>
      <c r="E103" s="4" t="s">
        <v>25</v>
      </c>
      <c r="F103" s="4"/>
      <c r="G103" s="4"/>
      <c r="H103" s="4"/>
      <c r="I103" s="4"/>
      <c r="J103" s="4"/>
      <c r="K103" s="4"/>
      <c r="L103" s="4"/>
      <c r="M103" s="4"/>
      <c r="N103" s="4"/>
      <c r="O103" s="1"/>
      <c r="P103" s="1"/>
    </row>
    <row r="108" spans="1:19" ht="72" x14ac:dyDescent="0.25">
      <c r="A108" s="1"/>
      <c r="B108" s="1"/>
      <c r="C108" s="6"/>
      <c r="D108" s="7" t="s">
        <v>1</v>
      </c>
      <c r="E108" s="6" t="s">
        <v>2</v>
      </c>
      <c r="F108" s="7" t="s">
        <v>3</v>
      </c>
      <c r="G108" s="7" t="s">
        <v>4</v>
      </c>
      <c r="H108" s="7" t="s">
        <v>5</v>
      </c>
      <c r="I108" s="7" t="s">
        <v>6</v>
      </c>
      <c r="J108" s="7" t="s">
        <v>7</v>
      </c>
      <c r="K108" s="7" t="s">
        <v>8</v>
      </c>
      <c r="L108" s="7" t="s">
        <v>9</v>
      </c>
      <c r="M108" s="7" t="s">
        <v>10</v>
      </c>
      <c r="N108" s="6" t="s">
        <v>11</v>
      </c>
      <c r="O108" s="6" t="s">
        <v>32</v>
      </c>
      <c r="P108" s="7" t="s">
        <v>22</v>
      </c>
      <c r="Q108" s="7" t="s">
        <v>23</v>
      </c>
      <c r="R108" s="7" t="s">
        <v>24</v>
      </c>
      <c r="S108" s="7" t="s">
        <v>12</v>
      </c>
    </row>
    <row r="109" spans="1:19" x14ac:dyDescent="0.25">
      <c r="A109" s="1"/>
      <c r="B109" s="1"/>
      <c r="C109" s="8" t="s">
        <v>29</v>
      </c>
      <c r="D109" s="6">
        <v>0</v>
      </c>
      <c r="E109" s="8"/>
      <c r="F109" s="8"/>
      <c r="G109" s="6">
        <v>12</v>
      </c>
      <c r="H109" s="6">
        <v>7</v>
      </c>
      <c r="I109" s="6">
        <v>16</v>
      </c>
      <c r="J109" s="8"/>
      <c r="K109" s="6">
        <v>19</v>
      </c>
      <c r="L109" s="6">
        <v>28</v>
      </c>
      <c r="M109" s="6">
        <v>5</v>
      </c>
      <c r="N109" s="6">
        <v>80</v>
      </c>
      <c r="O109" s="6">
        <v>0</v>
      </c>
      <c r="P109" s="6">
        <v>47</v>
      </c>
      <c r="Q109" s="6">
        <v>127</v>
      </c>
      <c r="R109" s="6">
        <v>40</v>
      </c>
      <c r="S109" s="6">
        <v>4</v>
      </c>
    </row>
    <row r="110" spans="1:19" x14ac:dyDescent="0.25">
      <c r="A110" s="1"/>
      <c r="B110" s="1"/>
      <c r="C110" s="8" t="s">
        <v>30</v>
      </c>
      <c r="D110" s="6">
        <v>0</v>
      </c>
      <c r="E110" s="8"/>
      <c r="F110" s="8"/>
      <c r="G110" s="6">
        <v>12</v>
      </c>
      <c r="H110" s="6">
        <v>6</v>
      </c>
      <c r="I110" s="6">
        <v>14</v>
      </c>
      <c r="J110" s="8"/>
      <c r="K110" s="6">
        <v>33</v>
      </c>
      <c r="L110" s="6">
        <v>39</v>
      </c>
      <c r="M110" s="6">
        <v>6</v>
      </c>
      <c r="N110" s="6">
        <v>81</v>
      </c>
      <c r="O110" s="6">
        <v>0</v>
      </c>
      <c r="P110" s="6">
        <v>47</v>
      </c>
      <c r="Q110" s="6">
        <v>135</v>
      </c>
      <c r="R110" s="6">
        <v>32</v>
      </c>
      <c r="S110" s="6">
        <v>4</v>
      </c>
    </row>
    <row r="111" spans="1:19" x14ac:dyDescent="0.25">
      <c r="A111" s="1"/>
      <c r="B111" s="1"/>
      <c r="C111" s="8" t="s">
        <v>31</v>
      </c>
      <c r="D111" s="6">
        <v>0</v>
      </c>
      <c r="E111" s="8"/>
      <c r="F111" s="8"/>
      <c r="G111" s="6">
        <v>12</v>
      </c>
      <c r="H111" s="6">
        <v>5</v>
      </c>
      <c r="I111" s="6">
        <v>12</v>
      </c>
      <c r="J111" s="8"/>
      <c r="K111" s="6">
        <v>30</v>
      </c>
      <c r="L111" s="6">
        <v>37</v>
      </c>
      <c r="M111" s="6">
        <v>6</v>
      </c>
      <c r="N111" s="6">
        <v>57</v>
      </c>
      <c r="O111" s="6">
        <v>0</v>
      </c>
      <c r="P111" s="6">
        <v>47</v>
      </c>
      <c r="Q111" s="6">
        <v>55</v>
      </c>
      <c r="R111" s="6">
        <v>26</v>
      </c>
      <c r="S111" s="6">
        <v>2</v>
      </c>
    </row>
  </sheetData>
  <mergeCells count="8">
    <mergeCell ref="E101:N102"/>
    <mergeCell ref="E103:N103"/>
    <mergeCell ref="E35:N36"/>
    <mergeCell ref="E37:N37"/>
    <mergeCell ref="E68:N69"/>
    <mergeCell ref="E70:N70"/>
    <mergeCell ref="E2:P3"/>
    <mergeCell ref="G4:M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dcterms:created xsi:type="dcterms:W3CDTF">2025-07-15T19:51:02Z</dcterms:created>
  <dcterms:modified xsi:type="dcterms:W3CDTF">2026-01-22T15:39:13Z</dcterms:modified>
</cp:coreProperties>
</file>